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1"/>
  </bookViews>
  <sheets>
    <sheet name="价格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<sst xmlns="http://schemas.openxmlformats.org/spreadsheetml/2006/main" count="35" uniqueCount="26">
  <si>
    <t>Эл/компонент|наименование</t>
  </si>
  <si>
    <t xml:space="preserve">new shunts  0,5 accuracy class Type-SHIS </t>
  </si>
  <si>
    <t>pcs</t>
  </si>
  <si>
    <t>comments</t>
  </si>
  <si>
    <t>ШУНТ   75А 75mv (АНАЛОГ-ШИС)</t>
  </si>
  <si>
    <t>small shunt 75А 75mV</t>
  </si>
  <si>
    <t>to be quoted</t>
  </si>
  <si>
    <t>ШУНТ  100А 75mv (АНАЛОГ-ШИС)</t>
  </si>
  <si>
    <t>small shunt 100А 75mV</t>
  </si>
  <si>
    <t>accepted</t>
  </si>
  <si>
    <t>ШУНТ  150А 75mv (АНАЛОГ-ШИС)</t>
  </si>
  <si>
    <t>small shunt 150А 75mV</t>
  </si>
  <si>
    <t>ШУНТ  200А 75mv (АНАЛОГ-ШИС)</t>
  </si>
  <si>
    <t>small shunt 200А 75mV</t>
  </si>
  <si>
    <t>ШУНТ  300А 75mv (АНАЛОГ-ШИС)</t>
  </si>
  <si>
    <t>small shunt 300А 75mV</t>
  </si>
  <si>
    <t>ШУНТ  750А 75MV (АНАЛОГ-ШИС)</t>
  </si>
  <si>
    <t xml:space="preserve">small shunt 750А 75mV </t>
  </si>
  <si>
    <t>ШУНТ 1000А 75mv (АНАЛОГ-ШИС)</t>
  </si>
  <si>
    <t>small shunt 1000А 75mV</t>
  </si>
  <si>
    <t>ШУНТ 1500А 75mv (АНАЛОГ-ШИС)</t>
  </si>
  <si>
    <t>small shunt 1500А 75mV</t>
  </si>
  <si>
    <t>http://www.zip-2002.ru/?z=grey&amp;i=121&amp;p=371&amp;id=67309</t>
  </si>
  <si>
    <t>成本价格</t>
  </si>
  <si>
    <t>给公司价格</t>
  </si>
  <si>
    <t>卖价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</si>
</sst>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000"/>
    <numFmt numFmtId="185" formatCode="\$#,##0.000;\-\$#,##0.000"/>
  </numFmts>
  <fonts count="8">
    <font>
      <sz val="10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0" borderId="1" xfId="15" applyBorder="1">
      <alignment/>
      <protection/>
    </xf>
    <xf numFmtId="0" fontId="3" fillId="0" borderId="1" xfId="15" applyFont="1" applyBorder="1">
      <alignment/>
      <protection/>
    </xf>
    <xf numFmtId="26" fontId="0" fillId="0" borderId="1" xfId="15" applyNumberFormat="1" applyFont="1" applyBorder="1" applyAlignment="1">
      <alignment horizontal="right"/>
      <protection/>
    </xf>
    <xf numFmtId="7" fontId="0" fillId="0" borderId="1" xfId="15" applyNumberFormat="1" applyBorder="1">
      <alignment/>
      <protection/>
    </xf>
    <xf numFmtId="0" fontId="0" fillId="0" borderId="1" xfId="15" applyNumberFormat="1" applyBorder="1">
      <alignment/>
      <protection/>
    </xf>
    <xf numFmtId="26" fontId="5" fillId="0" borderId="1" xfId="15" applyNumberFormat="1" applyFont="1" applyBorder="1" applyAlignment="1">
      <alignment horizontal="right"/>
      <protection/>
    </xf>
    <xf numFmtId="26" fontId="6" fillId="0" borderId="1" xfId="15" applyNumberFormat="1" applyFont="1" applyBorder="1" applyAlignment="1">
      <alignment horizontal="right"/>
      <protection/>
    </xf>
    <xf numFmtId="7" fontId="0" fillId="0" borderId="1" xfId="15" applyNumberFormat="1" applyFont="1" applyBorder="1">
      <alignment/>
      <protection/>
    </xf>
    <xf numFmtId="7" fontId="7" fillId="0" borderId="1" xfId="15" applyNumberFormat="1" applyFont="1" applyBorder="1">
      <alignment/>
      <protection/>
    </xf>
    <xf numFmtId="26" fontId="7" fillId="0" borderId="1" xfId="15" applyNumberFormat="1" applyFont="1" applyBorder="1" applyAlignment="1">
      <alignment horizontal="right"/>
      <protection/>
    </xf>
  </cellXfs>
  <cellStyles count="2">
    <cellStyle name="Normal" xfId="0"/>
    <cellStyle name="常规_small size shunts purchase order 20_May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49</xdr:row>
      <xdr:rowOff>28575</xdr:rowOff>
    </xdr:from>
    <xdr:to>
      <xdr:col>0</xdr:col>
      <xdr:colOff>4943475</xdr:colOff>
      <xdr:row>63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962900"/>
          <a:ext cx="48768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104775</xdr:rowOff>
    </xdr:from>
    <xdr:to>
      <xdr:col>0</xdr:col>
      <xdr:colOff>4838700</xdr:colOff>
      <xdr:row>48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476750"/>
          <a:ext cx="47815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4762500</xdr:colOff>
      <xdr:row>19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7625"/>
          <a:ext cx="4714875" cy="3171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142875</xdr:rowOff>
    </xdr:from>
    <xdr:to>
      <xdr:col>0</xdr:col>
      <xdr:colOff>5524500</xdr:colOff>
      <xdr:row>27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219450"/>
          <a:ext cx="552450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8" sqref="G18"/>
    </sheetView>
  </sheetViews>
  <sheetFormatPr defaultColWidth="9.00390625" defaultRowHeight="12.75"/>
  <cols>
    <col min="1" max="1" width="31.875" style="2" bestFit="1" customWidth="1"/>
    <col min="2" max="2" width="44.00390625" style="2" customWidth="1"/>
    <col min="3" max="3" width="11.375" style="2" customWidth="1"/>
    <col min="4" max="4" width="11.375" style="5" customWidth="1"/>
    <col min="5" max="6" width="11.375" style="4" customWidth="1"/>
    <col min="7" max="7" width="12.375" style="2" bestFit="1" customWidth="1"/>
    <col min="8" max="8" width="11.375" style="2" customWidth="1"/>
    <col min="9" max="9" width="11.375" style="5" customWidth="1"/>
    <col min="10" max="16384" width="11.375" style="2" customWidth="1"/>
  </cols>
  <sheetData>
    <row r="1" spans="1:9" ht="12.75">
      <c r="A1" s="2" t="s">
        <v>0</v>
      </c>
      <c r="B1" s="3" t="s">
        <v>1</v>
      </c>
      <c r="C1" s="2" t="s">
        <v>2</v>
      </c>
      <c r="D1" s="10" t="s">
        <v>24</v>
      </c>
      <c r="E1" s="11" t="s">
        <v>25</v>
      </c>
      <c r="G1" s="2" t="s">
        <v>3</v>
      </c>
      <c r="I1" s="10" t="s">
        <v>23</v>
      </c>
    </row>
    <row r="2" spans="1:9" ht="12.75">
      <c r="A2" s="2" t="s">
        <v>4</v>
      </c>
      <c r="B2" s="2" t="s">
        <v>5</v>
      </c>
      <c r="C2" s="3">
        <v>500</v>
      </c>
      <c r="D2" s="5">
        <f aca="true" t="shared" si="0" ref="D2:D10">I2*1.25</f>
        <v>5.4375</v>
      </c>
      <c r="E2" s="4">
        <v>0.88</v>
      </c>
      <c r="G2" s="3" t="s">
        <v>6</v>
      </c>
      <c r="H2" s="6"/>
      <c r="I2" s="5">
        <v>4.35</v>
      </c>
    </row>
    <row r="3" spans="1:9" ht="12.75">
      <c r="A3" s="2" t="s">
        <v>7</v>
      </c>
      <c r="B3" s="2" t="s">
        <v>8</v>
      </c>
      <c r="C3" s="3">
        <v>500</v>
      </c>
      <c r="D3" s="5">
        <f t="shared" si="0"/>
        <v>6.625</v>
      </c>
      <c r="E3" s="7">
        <v>1.07</v>
      </c>
      <c r="F3" s="8"/>
      <c r="G3" s="2" t="s">
        <v>9</v>
      </c>
      <c r="H3" s="6"/>
      <c r="I3" s="9">
        <v>5.3</v>
      </c>
    </row>
    <row r="4" spans="1:9" ht="12.75">
      <c r="A4" s="2" t="s">
        <v>10</v>
      </c>
      <c r="B4" s="2" t="s">
        <v>11</v>
      </c>
      <c r="C4" s="2">
        <v>500</v>
      </c>
      <c r="D4" s="5">
        <f t="shared" si="0"/>
        <v>9.3875</v>
      </c>
      <c r="E4" s="4">
        <v>1.45</v>
      </c>
      <c r="G4" s="2" t="s">
        <v>9</v>
      </c>
      <c r="H4" s="6"/>
      <c r="I4" s="5">
        <v>7.51</v>
      </c>
    </row>
    <row r="5" spans="1:9" ht="12.75">
      <c r="A5" s="2" t="s">
        <v>10</v>
      </c>
      <c r="B5" s="2" t="s">
        <v>11</v>
      </c>
      <c r="C5" s="2">
        <v>500</v>
      </c>
      <c r="D5" s="5">
        <f t="shared" si="0"/>
        <v>9.3875</v>
      </c>
      <c r="E5" s="4">
        <v>1.45</v>
      </c>
      <c r="G5" s="2" t="s">
        <v>9</v>
      </c>
      <c r="H5" s="6"/>
      <c r="I5" s="5">
        <v>7.51</v>
      </c>
    </row>
    <row r="6" spans="1:9" ht="12.75">
      <c r="A6" s="2" t="s">
        <v>12</v>
      </c>
      <c r="B6" s="2" t="s">
        <v>13</v>
      </c>
      <c r="C6" s="2">
        <v>500</v>
      </c>
      <c r="D6" s="5">
        <f t="shared" si="0"/>
        <v>11.6625</v>
      </c>
      <c r="E6" s="4">
        <v>1.8</v>
      </c>
      <c r="G6" s="2" t="s">
        <v>9</v>
      </c>
      <c r="H6" s="6"/>
      <c r="I6" s="5">
        <v>9.33</v>
      </c>
    </row>
    <row r="7" spans="1:9" ht="12.75">
      <c r="A7" s="2" t="s">
        <v>14</v>
      </c>
      <c r="B7" s="2" t="s">
        <v>15</v>
      </c>
      <c r="C7" s="2">
        <v>500</v>
      </c>
      <c r="D7" s="5">
        <f t="shared" si="0"/>
        <v>11.712499999999999</v>
      </c>
      <c r="E7" s="4">
        <v>1.95</v>
      </c>
      <c r="G7" s="2" t="s">
        <v>9</v>
      </c>
      <c r="H7" s="6"/>
      <c r="I7" s="5">
        <v>9.37</v>
      </c>
    </row>
    <row r="8" spans="1:9" ht="12.75">
      <c r="A8" s="2" t="s">
        <v>16</v>
      </c>
      <c r="B8" s="2" t="s">
        <v>17</v>
      </c>
      <c r="C8" s="2">
        <v>300</v>
      </c>
      <c r="D8" s="5">
        <f t="shared" si="0"/>
        <v>42.287499999999994</v>
      </c>
      <c r="E8" s="4">
        <v>7.15</v>
      </c>
      <c r="G8" s="2" t="s">
        <v>9</v>
      </c>
      <c r="H8" s="6"/>
      <c r="I8" s="5">
        <v>33.83</v>
      </c>
    </row>
    <row r="9" spans="1:9" ht="12.75">
      <c r="A9" s="2" t="s">
        <v>18</v>
      </c>
      <c r="B9" s="2" t="s">
        <v>19</v>
      </c>
      <c r="C9" s="2">
        <v>250</v>
      </c>
      <c r="D9" s="5">
        <f t="shared" si="0"/>
        <v>56.4375</v>
      </c>
      <c r="E9" s="4">
        <v>9.6</v>
      </c>
      <c r="G9" s="2" t="s">
        <v>9</v>
      </c>
      <c r="H9" s="6"/>
      <c r="I9" s="5">
        <v>45.15</v>
      </c>
    </row>
    <row r="10" spans="1:9" ht="12.75">
      <c r="A10" s="2" t="s">
        <v>20</v>
      </c>
      <c r="B10" s="2" t="s">
        <v>21</v>
      </c>
      <c r="C10" s="2">
        <v>200</v>
      </c>
      <c r="D10" s="5">
        <f t="shared" si="0"/>
        <v>77.25</v>
      </c>
      <c r="E10" s="4">
        <v>12.6</v>
      </c>
      <c r="G10" s="2" t="s">
        <v>9</v>
      </c>
      <c r="H10" s="6"/>
      <c r="I10" s="5">
        <v>61.8</v>
      </c>
    </row>
    <row r="17" ht="12.75">
      <c r="B17" s="3"/>
    </row>
    <row r="19" ht="12.75">
      <c r="A19" s="2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8:A106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106.75390625" style="0" customWidth="1"/>
    <col min="2" max="2" width="11.625" style="0" customWidth="1"/>
  </cols>
  <sheetData>
    <row r="88" ht="12.75">
      <c r="A88" s="1"/>
    </row>
    <row r="90" ht="12.75">
      <c r="A90" s="1"/>
    </row>
    <row r="94" ht="12.75">
      <c r="A94" s="1"/>
    </row>
    <row r="102" ht="12.75">
      <c r="A102" s="1"/>
    </row>
    <row r="104" ht="12.75">
      <c r="A104" s="1"/>
    </row>
    <row r="106" ht="12.75">
      <c r="A106" s="1"/>
    </row>
  </sheetData>
  <printOptions/>
  <pageMargins left="0.17" right="0.08" top="0.21" bottom="0.19" header="0.14" footer="0.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2015-05-20T07:12:16Z</cp:lastPrinted>
  <dcterms:created xsi:type="dcterms:W3CDTF">2011-04-08T06:49:42Z</dcterms:created>
  <dcterms:modified xsi:type="dcterms:W3CDTF">2015-05-20T07:12:31Z</dcterms:modified>
  <cp:category/>
  <cp:version/>
  <cp:contentType/>
  <cp:contentStatus/>
</cp:coreProperties>
</file>